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725" yWindow="990" windowWidth="12120" windowHeight="9105" tabRatio="601" activeTab="0"/>
  </bookViews>
  <sheets>
    <sheet name="Лист1" sheetId="1" r:id="rId1"/>
    <sheet name="Лист2" sheetId="2" r:id="rId2"/>
  </sheets>
  <definedNames>
    <definedName name="_xlnm.Print_Area" localSheetId="0">'Лист1'!$A$1:$I$19</definedName>
  </definedNames>
  <calcPr fullCalcOnLoad="1"/>
</workbook>
</file>

<file path=xl/sharedStrings.xml><?xml version="1.0" encoding="utf-8"?>
<sst xmlns="http://schemas.openxmlformats.org/spreadsheetml/2006/main" count="47" uniqueCount="44">
  <si>
    <t>Фин-е</t>
  </si>
  <si>
    <t>Остаток</t>
  </si>
  <si>
    <t>Принято по постановлению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</si>
  <si>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</si>
  <si>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</si>
  <si>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</si>
  <si>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</si>
  <si>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</si>
  <si>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</si>
  <si>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</si>
  <si>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</si>
  <si>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</si>
  <si>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</si>
  <si>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</si>
  <si>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</si>
  <si>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</si>
  <si>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Утверждено</t>
  </si>
  <si>
    <t>Исполнено</t>
  </si>
  <si>
    <t>Резервные фонды</t>
  </si>
  <si>
    <t>Рз</t>
  </si>
  <si>
    <t>ПР</t>
  </si>
  <si>
    <t>01</t>
  </si>
  <si>
    <t>12</t>
  </si>
  <si>
    <t>ЦСР</t>
  </si>
  <si>
    <t>070 00 00</t>
  </si>
  <si>
    <t>ВР</t>
  </si>
  <si>
    <t>002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</si>
  <si>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</si>
  <si>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</si>
  <si>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>Департамент финансов мэрии городского округа Тольятти</t>
  </si>
  <si>
    <t>02</t>
  </si>
  <si>
    <t>КОСГУ</t>
  </si>
  <si>
    <t>Закупка товаров, работ и услуг для муниципальных нужд в целях оказания муниципальных услуг физическим и юридическим лицам</t>
  </si>
  <si>
    <t>290</t>
  </si>
  <si>
    <t>0</t>
  </si>
  <si>
    <t xml:space="preserve">                                        финансирования непредвиденных расходов городского округа Тольятти</t>
  </si>
  <si>
    <t xml:space="preserve">к решению Думы </t>
  </si>
  <si>
    <t xml:space="preserve">                          за 2009 год</t>
  </si>
  <si>
    <t>Приложение №7</t>
  </si>
  <si>
    <t>02.06.2010г. № ________</t>
  </si>
  <si>
    <t>(тыс.руб.)</t>
  </si>
  <si>
    <t xml:space="preserve">                                                 Отчёт о расходовании средств резервного фонда  мэрии для</t>
  </si>
  <si>
    <t>И.о.председателя Думы 
городского округа</t>
  </si>
  <si>
    <t>В.И.Дуцев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</si>
</sst>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0.0000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_-* #,##0.000_р_._-;\-* #,##0.000_р_._-;_-* &quot;-&quot;???_р_._-;_-@_-"/>
    <numFmt numFmtId="173" formatCode="#,##0.00&quot;р.&quot;"/>
  </numFmts>
  <fonts count="35">
    <font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i/>
      <sz val="13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5" fontId="3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165" fontId="1" fillId="24" borderId="1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/>
    </xf>
    <xf numFmtId="0" fontId="3" fillId="24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horizontal="right"/>
    </xf>
    <xf numFmtId="3" fontId="26" fillId="0" borderId="0" xfId="0" applyNumberFormat="1" applyFont="1" applyAlignment="1">
      <alignment horizontal="right"/>
    </xf>
    <xf numFmtId="0" fontId="27" fillId="0" borderId="0" xfId="0" applyFont="1" applyFill="1" applyBorder="1" applyAlignment="1">
      <alignment/>
    </xf>
    <xf numFmtId="165" fontId="27" fillId="0" borderId="0" xfId="0" applyNumberFormat="1" applyFont="1" applyFill="1" applyBorder="1" applyAlignment="1">
      <alignment horizontal="right"/>
    </xf>
    <xf numFmtId="165" fontId="27" fillId="0" borderId="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/>
    </xf>
    <xf numFmtId="0" fontId="27" fillId="0" borderId="15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27" fillId="0" borderId="11" xfId="0" applyFont="1" applyFill="1" applyBorder="1" applyAlignment="1">
      <alignment wrapText="1"/>
    </xf>
    <xf numFmtId="49" fontId="27" fillId="0" borderId="11" xfId="0" applyNumberFormat="1" applyFont="1" applyFill="1" applyBorder="1" applyAlignment="1">
      <alignment horizontal="center" vertical="center" wrapText="1"/>
    </xf>
    <xf numFmtId="165" fontId="27" fillId="0" borderId="15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right"/>
    </xf>
    <xf numFmtId="0" fontId="27" fillId="0" borderId="16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27" fillId="0" borderId="12" xfId="0" applyFont="1" applyFill="1" applyBorder="1" applyAlignment="1">
      <alignment wrapText="1"/>
    </xf>
    <xf numFmtId="3" fontId="27" fillId="0" borderId="13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32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center" vertical="center"/>
    </xf>
    <xf numFmtId="165" fontId="30" fillId="0" borderId="0" xfId="0" applyNumberFormat="1" applyFont="1" applyFill="1" applyBorder="1" applyAlignment="1">
      <alignment horizontal="right"/>
    </xf>
    <xf numFmtId="165" fontId="34" fillId="0" borderId="0" xfId="0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/>
    </xf>
    <xf numFmtId="0" fontId="30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wrapText="1"/>
    </xf>
    <xf numFmtId="165" fontId="34" fillId="0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7"/>
  <sheetViews>
    <sheetView tabSelected="1" view="pageBreakPreview" zoomScale="75" zoomScaleSheetLayoutView="75" zoomScalePageLayoutView="0" workbookViewId="0" topLeftCell="A13">
      <selection activeCell="A19" sqref="A19:B19"/>
    </sheetView>
  </sheetViews>
  <sheetFormatPr defaultColWidth="9.00390625" defaultRowHeight="12.75"/>
  <cols>
    <col min="1" max="1" width="9.125" style="1" customWidth="1"/>
    <col min="2" max="2" width="39.75390625" style="3" customWidth="1"/>
    <col min="3" max="3" width="7.75390625" style="10" customWidth="1"/>
    <col min="4" max="4" width="8.375" style="11" customWidth="1"/>
    <col min="5" max="5" width="14.75390625" style="5" customWidth="1"/>
    <col min="6" max="7" width="12.625" style="11" customWidth="1"/>
    <col min="8" max="8" width="20.00390625" style="1" customWidth="1"/>
    <col min="9" max="9" width="17.125" style="1" customWidth="1"/>
    <col min="10" max="10" width="9.625" style="1" bestFit="1" customWidth="1"/>
    <col min="11" max="16384" width="9.125" style="1" customWidth="1"/>
  </cols>
  <sheetData>
    <row r="1" spans="7:9" ht="16.5">
      <c r="G1" s="22"/>
      <c r="H1" s="56"/>
      <c r="I1" s="57" t="s">
        <v>38</v>
      </c>
    </row>
    <row r="2" spans="7:9" ht="16.5">
      <c r="G2" s="22"/>
      <c r="H2" s="56"/>
      <c r="I2" s="57" t="s">
        <v>36</v>
      </c>
    </row>
    <row r="3" spans="7:9" ht="16.5">
      <c r="G3" s="22"/>
      <c r="H3" s="56"/>
      <c r="I3" s="57" t="s">
        <v>39</v>
      </c>
    </row>
    <row r="4" spans="8:9" ht="18">
      <c r="H4" s="54"/>
      <c r="I4" s="54"/>
    </row>
    <row r="5" ht="12.75" hidden="1"/>
    <row r="6" ht="6.75" customHeight="1"/>
    <row r="7" spans="2:9" ht="20.25">
      <c r="B7" s="53"/>
      <c r="C7" s="60" t="s">
        <v>41</v>
      </c>
      <c r="D7" s="61"/>
      <c r="E7" s="62"/>
      <c r="F7" s="62"/>
      <c r="G7" s="62"/>
      <c r="H7" s="63"/>
      <c r="I7" s="15"/>
    </row>
    <row r="8" spans="2:9" ht="20.25">
      <c r="B8" s="64"/>
      <c r="C8" s="60" t="s">
        <v>35</v>
      </c>
      <c r="D8" s="61"/>
      <c r="E8" s="62"/>
      <c r="F8" s="62"/>
      <c r="G8" s="62"/>
      <c r="H8" s="63"/>
      <c r="I8" s="15"/>
    </row>
    <row r="9" spans="2:9" ht="20.25">
      <c r="B9" s="65"/>
      <c r="C9" s="60" t="s">
        <v>37</v>
      </c>
      <c r="D9" s="66"/>
      <c r="E9" s="66"/>
      <c r="F9" s="66"/>
      <c r="G9" s="66"/>
      <c r="H9" s="63"/>
      <c r="I9" s="15"/>
    </row>
    <row r="10" spans="2:9" ht="10.5" customHeight="1">
      <c r="B10" s="16"/>
      <c r="C10" s="17"/>
      <c r="D10" s="14"/>
      <c r="E10" s="14"/>
      <c r="F10" s="14"/>
      <c r="G10" s="14"/>
      <c r="H10" s="15"/>
      <c r="I10" s="15"/>
    </row>
    <row r="11" spans="1:9" ht="15.75">
      <c r="A11" s="23"/>
      <c r="B11" s="13"/>
      <c r="C11" s="13"/>
      <c r="D11" s="24"/>
      <c r="E11" s="25"/>
      <c r="F11" s="24"/>
      <c r="G11" s="24"/>
      <c r="H11" s="23"/>
      <c r="I11" s="55" t="s">
        <v>40</v>
      </c>
    </row>
    <row r="12" spans="1:9" s="51" customFormat="1" ht="59.25" customHeight="1">
      <c r="A12" s="48" t="s">
        <v>28</v>
      </c>
      <c r="B12" s="49" t="s">
        <v>27</v>
      </c>
      <c r="C12" s="48" t="s">
        <v>19</v>
      </c>
      <c r="D12" s="50" t="s">
        <v>20</v>
      </c>
      <c r="E12" s="50" t="s">
        <v>23</v>
      </c>
      <c r="F12" s="50" t="s">
        <v>25</v>
      </c>
      <c r="G12" s="50" t="s">
        <v>31</v>
      </c>
      <c r="H12" s="50" t="s">
        <v>16</v>
      </c>
      <c r="I12" s="50" t="s">
        <v>17</v>
      </c>
    </row>
    <row r="13" spans="1:9" ht="45.75" customHeight="1">
      <c r="A13" s="26">
        <v>902</v>
      </c>
      <c r="B13" s="27" t="s">
        <v>29</v>
      </c>
      <c r="C13" s="28"/>
      <c r="D13" s="29"/>
      <c r="E13" s="29"/>
      <c r="F13" s="29"/>
      <c r="G13" s="30"/>
      <c r="H13" s="31"/>
      <c r="I13" s="32"/>
    </row>
    <row r="14" spans="1:9" ht="15" hidden="1">
      <c r="A14" s="33"/>
      <c r="B14" s="34"/>
      <c r="C14" s="35" t="s">
        <v>30</v>
      </c>
      <c r="D14" s="36"/>
      <c r="E14" s="25"/>
      <c r="F14" s="24"/>
      <c r="G14" s="24"/>
      <c r="H14" s="23"/>
      <c r="I14" s="32"/>
    </row>
    <row r="15" spans="1:9" ht="18.75" customHeight="1">
      <c r="A15" s="37"/>
      <c r="B15" s="38" t="s">
        <v>18</v>
      </c>
      <c r="C15" s="39" t="s">
        <v>21</v>
      </c>
      <c r="D15" s="40" t="s">
        <v>22</v>
      </c>
      <c r="E15" s="40" t="s">
        <v>24</v>
      </c>
      <c r="F15" s="41"/>
      <c r="G15" s="41"/>
      <c r="H15" s="37"/>
      <c r="I15" s="42"/>
    </row>
    <row r="16" spans="1:9" ht="60">
      <c r="A16" s="43"/>
      <c r="B16" s="44" t="s">
        <v>32</v>
      </c>
      <c r="C16" s="28" t="s">
        <v>21</v>
      </c>
      <c r="D16" s="29" t="s">
        <v>22</v>
      </c>
      <c r="E16" s="29" t="s">
        <v>24</v>
      </c>
      <c r="F16" s="29" t="s">
        <v>26</v>
      </c>
      <c r="G16" s="29" t="s">
        <v>33</v>
      </c>
      <c r="H16" s="45">
        <v>1225</v>
      </c>
      <c r="I16" s="29" t="s">
        <v>34</v>
      </c>
    </row>
    <row r="17" spans="1:9" ht="15">
      <c r="A17" s="23"/>
      <c r="B17" s="46"/>
      <c r="C17" s="47"/>
      <c r="D17" s="24"/>
      <c r="E17" s="25"/>
      <c r="F17" s="24"/>
      <c r="G17" s="24"/>
      <c r="H17" s="23"/>
      <c r="I17" s="23"/>
    </row>
    <row r="18" spans="1:9" ht="21.75" customHeight="1">
      <c r="A18" s="23"/>
      <c r="B18" s="46"/>
      <c r="C18" s="47"/>
      <c r="D18" s="24"/>
      <c r="E18" s="25"/>
      <c r="F18" s="24"/>
      <c r="G18" s="24"/>
      <c r="H18" s="23"/>
      <c r="I18" s="23"/>
    </row>
    <row r="19" spans="1:9" s="52" customFormat="1" ht="44.25" customHeight="1">
      <c r="A19" s="59" t="s">
        <v>42</v>
      </c>
      <c r="B19" s="59"/>
      <c r="I19" s="53" t="s">
        <v>43</v>
      </c>
    </row>
    <row r="20" s="18" customFormat="1" ht="23.25"/>
    <row r="21" ht="12.75">
      <c r="C21" s="12"/>
    </row>
    <row r="22" ht="12.75">
      <c r="C22" s="12"/>
    </row>
    <row r="23" spans="1:9" ht="23.25">
      <c r="A23" s="18"/>
      <c r="B23" s="19"/>
      <c r="C23" s="20"/>
      <c r="D23" s="21"/>
      <c r="E23" s="21"/>
      <c r="F23" s="21"/>
      <c r="G23" s="21"/>
      <c r="H23" s="58"/>
      <c r="I23" s="58"/>
    </row>
    <row r="24" spans="1:9" ht="23.25">
      <c r="A24" s="18"/>
      <c r="B24" s="19"/>
      <c r="C24" s="20"/>
      <c r="D24" s="21"/>
      <c r="E24" s="21"/>
      <c r="F24" s="21"/>
      <c r="G24" s="21"/>
      <c r="H24" s="18"/>
      <c r="I24" s="18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  <row r="159" ht="12.75">
      <c r="C159" s="12"/>
    </row>
    <row r="160" ht="12.75">
      <c r="C160" s="12"/>
    </row>
    <row r="161" ht="12.75">
      <c r="C161" s="12"/>
    </row>
    <row r="162" ht="12.75">
      <c r="C162" s="12"/>
    </row>
    <row r="163" ht="12.75">
      <c r="C163" s="12"/>
    </row>
    <row r="164" ht="12.75">
      <c r="C164" s="12"/>
    </row>
    <row r="165" ht="12.75">
      <c r="C165" s="12"/>
    </row>
    <row r="166" ht="12.75">
      <c r="C166" s="12"/>
    </row>
    <row r="167" ht="12.75">
      <c r="C167" s="12"/>
    </row>
    <row r="168" ht="12.75">
      <c r="C168" s="12"/>
    </row>
    <row r="169" ht="12.75">
      <c r="C169" s="12"/>
    </row>
    <row r="170" ht="12.75">
      <c r="C170" s="12"/>
    </row>
    <row r="171" ht="12.75">
      <c r="C171" s="12"/>
    </row>
    <row r="172" ht="12.75">
      <c r="C172" s="12"/>
    </row>
    <row r="173" ht="12.75">
      <c r="C173" s="12"/>
    </row>
    <row r="174" ht="12.75">
      <c r="C174" s="12"/>
    </row>
    <row r="175" ht="12.75">
      <c r="C175" s="12"/>
    </row>
    <row r="176" ht="12.75">
      <c r="C176" s="12"/>
    </row>
    <row r="177" ht="12.75">
      <c r="C177" s="12"/>
    </row>
    <row r="178" ht="12.75">
      <c r="C178" s="12"/>
    </row>
    <row r="179" ht="12.75">
      <c r="C179" s="12"/>
    </row>
    <row r="180" ht="12.75">
      <c r="C180" s="12"/>
    </row>
    <row r="181" ht="12.75">
      <c r="C181" s="12"/>
    </row>
    <row r="182" ht="12.75">
      <c r="C182" s="12"/>
    </row>
    <row r="183" ht="12.75">
      <c r="C183" s="12"/>
    </row>
    <row r="184" ht="12.75">
      <c r="C184" s="12"/>
    </row>
    <row r="185" ht="12.75">
      <c r="C185" s="12"/>
    </row>
    <row r="186" ht="12.75">
      <c r="C186" s="12"/>
    </row>
    <row r="187" ht="12.75">
      <c r="C187" s="12"/>
    </row>
    <row r="188" ht="12.75">
      <c r="C188" s="12"/>
    </row>
    <row r="189" ht="12.75">
      <c r="C189" s="12"/>
    </row>
    <row r="190" ht="12.75">
      <c r="C190" s="12"/>
    </row>
    <row r="191" ht="12.75">
      <c r="C191" s="12"/>
    </row>
    <row r="192" ht="12.75">
      <c r="C192" s="12"/>
    </row>
    <row r="193" ht="12.75">
      <c r="C193" s="12"/>
    </row>
    <row r="194" ht="12.75">
      <c r="C194" s="12"/>
    </row>
    <row r="195" ht="12.75">
      <c r="C195" s="12"/>
    </row>
    <row r="196" ht="12.75">
      <c r="C196" s="12"/>
    </row>
    <row r="197" ht="12.75">
      <c r="C197" s="12"/>
    </row>
    <row r="198" ht="12.75">
      <c r="C198" s="12"/>
    </row>
    <row r="199" ht="12.75">
      <c r="C199" s="12"/>
    </row>
    <row r="200" ht="12.75">
      <c r="C200" s="12"/>
    </row>
    <row r="201" ht="12.75">
      <c r="C201" s="12"/>
    </row>
    <row r="202" ht="12.75">
      <c r="C202" s="12"/>
    </row>
    <row r="203" ht="12.75">
      <c r="C203" s="12"/>
    </row>
    <row r="204" ht="12.75">
      <c r="C204" s="12"/>
    </row>
    <row r="205" ht="12.75">
      <c r="C205" s="12"/>
    </row>
    <row r="206" ht="12.75">
      <c r="C206" s="12"/>
    </row>
    <row r="207" ht="12.75">
      <c r="C207" s="12"/>
    </row>
    <row r="208" ht="12.75">
      <c r="C208" s="12"/>
    </row>
    <row r="209" ht="12.75">
      <c r="C209" s="12"/>
    </row>
    <row r="210" ht="12.75">
      <c r="C210" s="12"/>
    </row>
    <row r="211" ht="12.75">
      <c r="C211" s="12"/>
    </row>
    <row r="212" ht="12.75">
      <c r="C212" s="12"/>
    </row>
    <row r="213" ht="12.75">
      <c r="C213" s="12"/>
    </row>
    <row r="214" ht="12.75">
      <c r="C214" s="12"/>
    </row>
    <row r="215" ht="12.75">
      <c r="C215" s="12"/>
    </row>
    <row r="216" ht="12.75">
      <c r="C216" s="12"/>
    </row>
    <row r="217" ht="12.75">
      <c r="C217" s="12"/>
    </row>
    <row r="218" ht="12.75">
      <c r="C218" s="12"/>
    </row>
    <row r="219" ht="12.75">
      <c r="C219" s="12"/>
    </row>
    <row r="220" ht="12.75">
      <c r="C220" s="12"/>
    </row>
    <row r="221" ht="12.75">
      <c r="C221" s="12"/>
    </row>
    <row r="222" ht="12.75">
      <c r="C222" s="12"/>
    </row>
    <row r="223" ht="12.75">
      <c r="C223" s="12"/>
    </row>
    <row r="224" ht="12.75">
      <c r="C224" s="12"/>
    </row>
    <row r="225" ht="12.75">
      <c r="C225" s="12"/>
    </row>
    <row r="226" ht="12.75">
      <c r="C226" s="12"/>
    </row>
    <row r="227" ht="12.75">
      <c r="C227" s="12"/>
    </row>
    <row r="228" ht="12.75">
      <c r="C228" s="12"/>
    </row>
    <row r="229" ht="12.75">
      <c r="C229" s="12"/>
    </row>
    <row r="230" ht="12.75">
      <c r="C230" s="12"/>
    </row>
    <row r="231" ht="12.75">
      <c r="C231" s="12"/>
    </row>
    <row r="232" ht="12.75">
      <c r="C232" s="12"/>
    </row>
    <row r="233" ht="12.75">
      <c r="C233" s="12"/>
    </row>
    <row r="234" ht="12.75">
      <c r="C234" s="12"/>
    </row>
    <row r="235" ht="12.75">
      <c r="C235" s="12"/>
    </row>
    <row r="236" ht="12.75">
      <c r="C236" s="12"/>
    </row>
    <row r="237" ht="12.75">
      <c r="C237" s="12"/>
    </row>
    <row r="238" ht="12.75">
      <c r="C238" s="12"/>
    </row>
    <row r="239" ht="12.75">
      <c r="C239" s="12"/>
    </row>
    <row r="240" ht="12.75">
      <c r="C240" s="12"/>
    </row>
    <row r="241" ht="12.75">
      <c r="C241" s="12"/>
    </row>
    <row r="242" ht="12.75">
      <c r="C242" s="12"/>
    </row>
    <row r="243" ht="12.75">
      <c r="C243" s="12"/>
    </row>
    <row r="244" ht="12.75">
      <c r="C244" s="12"/>
    </row>
    <row r="245" ht="12.75">
      <c r="C245" s="12"/>
    </row>
    <row r="246" ht="12.75">
      <c r="C246" s="12"/>
    </row>
    <row r="247" ht="12.75">
      <c r="C247" s="12"/>
    </row>
    <row r="248" ht="12.75">
      <c r="C248" s="12"/>
    </row>
    <row r="249" ht="12.75">
      <c r="C249" s="12"/>
    </row>
    <row r="250" ht="12.75">
      <c r="C250" s="12"/>
    </row>
    <row r="251" ht="12.75">
      <c r="C251" s="12"/>
    </row>
    <row r="252" ht="12.75">
      <c r="C252" s="12"/>
    </row>
    <row r="253" ht="12.75">
      <c r="C253" s="12"/>
    </row>
    <row r="254" ht="12.75">
      <c r="C254" s="12"/>
    </row>
    <row r="255" ht="12.75">
      <c r="C255" s="12"/>
    </row>
    <row r="256" ht="12.75">
      <c r="C256" s="12"/>
    </row>
    <row r="257" ht="12.75">
      <c r="C257" s="12"/>
    </row>
    <row r="258" ht="12.75">
      <c r="C258" s="12"/>
    </row>
    <row r="259" ht="12.75">
      <c r="C259" s="12"/>
    </row>
    <row r="260" ht="12.75">
      <c r="C260" s="12"/>
    </row>
    <row r="261" ht="12.75">
      <c r="C261" s="12"/>
    </row>
    <row r="262" ht="12.75">
      <c r="C262" s="12"/>
    </row>
    <row r="263" ht="12.75">
      <c r="C263" s="12"/>
    </row>
    <row r="264" ht="12.75">
      <c r="C264" s="12"/>
    </row>
    <row r="265" ht="12.75">
      <c r="C265" s="12"/>
    </row>
    <row r="266" ht="12.75">
      <c r="C266" s="12"/>
    </row>
    <row r="267" ht="12.75">
      <c r="C267" s="12"/>
    </row>
    <row r="268" ht="12.75">
      <c r="C268" s="12"/>
    </row>
    <row r="269" ht="12.75">
      <c r="C269" s="12"/>
    </row>
    <row r="270" ht="12.75">
      <c r="C270" s="12"/>
    </row>
    <row r="271" ht="12.75">
      <c r="C271" s="12"/>
    </row>
    <row r="272" ht="12.75">
      <c r="C272" s="12"/>
    </row>
    <row r="273" ht="12.75">
      <c r="C273" s="12"/>
    </row>
    <row r="274" ht="12.75">
      <c r="C274" s="12"/>
    </row>
    <row r="275" ht="12.75">
      <c r="C275" s="12"/>
    </row>
    <row r="276" ht="12.75">
      <c r="C276" s="12"/>
    </row>
    <row r="277" ht="12.75">
      <c r="C277" s="12"/>
    </row>
    <row r="278" ht="12.75">
      <c r="C278" s="12"/>
    </row>
    <row r="279" ht="12.75">
      <c r="C279" s="12"/>
    </row>
    <row r="280" ht="12.75">
      <c r="C280" s="12"/>
    </row>
    <row r="281" ht="12.75">
      <c r="C281" s="12"/>
    </row>
    <row r="282" ht="12.75">
      <c r="C282" s="12"/>
    </row>
    <row r="283" ht="12.75">
      <c r="C283" s="12"/>
    </row>
    <row r="284" ht="12.75">
      <c r="C284" s="12"/>
    </row>
    <row r="285" ht="12.75">
      <c r="C285" s="12"/>
    </row>
    <row r="286" ht="12.75">
      <c r="C286" s="12"/>
    </row>
    <row r="287" ht="12.75">
      <c r="C287" s="12"/>
    </row>
    <row r="288" ht="12.75">
      <c r="C288" s="12"/>
    </row>
    <row r="289" ht="12.75">
      <c r="C289" s="12"/>
    </row>
    <row r="290" ht="12.75">
      <c r="C290" s="12"/>
    </row>
    <row r="291" ht="12.75">
      <c r="C291" s="12"/>
    </row>
    <row r="292" ht="12.75">
      <c r="C292" s="12"/>
    </row>
    <row r="293" ht="12.75">
      <c r="C293" s="12"/>
    </row>
    <row r="294" ht="12.75">
      <c r="C294" s="12"/>
    </row>
    <row r="295" ht="12.75">
      <c r="C295" s="12"/>
    </row>
    <row r="296" ht="12.75">
      <c r="C296" s="12"/>
    </row>
    <row r="297" ht="12.75">
      <c r="C297" s="12"/>
    </row>
    <row r="298" ht="12.75">
      <c r="C298" s="12"/>
    </row>
    <row r="299" ht="12.75">
      <c r="C299" s="12"/>
    </row>
    <row r="300" ht="12.75">
      <c r="C300" s="12"/>
    </row>
    <row r="301" ht="12.75">
      <c r="C301" s="12"/>
    </row>
    <row r="302" ht="12.75">
      <c r="C302" s="12"/>
    </row>
    <row r="303" ht="12.75">
      <c r="C303" s="12"/>
    </row>
    <row r="304" ht="12.75">
      <c r="C304" s="12"/>
    </row>
    <row r="305" ht="12.75">
      <c r="C305" s="12"/>
    </row>
    <row r="306" ht="12.75">
      <c r="C306" s="12"/>
    </row>
    <row r="307" ht="12.75">
      <c r="C307" s="12"/>
    </row>
    <row r="308" ht="12.75">
      <c r="C308" s="12"/>
    </row>
    <row r="309" ht="12.75">
      <c r="C309" s="12"/>
    </row>
    <row r="310" ht="12.75">
      <c r="C310" s="12"/>
    </row>
    <row r="311" ht="12.75">
      <c r="C311" s="12"/>
    </row>
    <row r="312" ht="12.75">
      <c r="C312" s="12"/>
    </row>
    <row r="313" ht="12.75">
      <c r="C313" s="12"/>
    </row>
    <row r="314" ht="12.75">
      <c r="C314" s="12"/>
    </row>
    <row r="315" ht="12.75">
      <c r="C315" s="12"/>
    </row>
    <row r="316" ht="12.75">
      <c r="C316" s="12"/>
    </row>
    <row r="317" ht="12.75">
      <c r="C317" s="12"/>
    </row>
    <row r="318" ht="12.75">
      <c r="C318" s="12"/>
    </row>
    <row r="319" ht="12.75">
      <c r="C319" s="12"/>
    </row>
    <row r="320" ht="12.75">
      <c r="C320" s="12"/>
    </row>
    <row r="321" ht="12.75">
      <c r="C321" s="12"/>
    </row>
    <row r="322" ht="12.75">
      <c r="C322" s="12"/>
    </row>
    <row r="323" ht="12.75">
      <c r="C323" s="12"/>
    </row>
    <row r="324" ht="12.75">
      <c r="C324" s="12"/>
    </row>
    <row r="325" ht="12.75">
      <c r="C325" s="12"/>
    </row>
    <row r="326" ht="12.75">
      <c r="C326" s="12"/>
    </row>
    <row r="327" ht="12.75">
      <c r="C327" s="12"/>
    </row>
    <row r="328" ht="12.75">
      <c r="C328" s="12"/>
    </row>
    <row r="329" ht="12.75">
      <c r="C329" s="12"/>
    </row>
    <row r="330" ht="12.75">
      <c r="C330" s="12"/>
    </row>
    <row r="331" ht="12.75">
      <c r="C331" s="12"/>
    </row>
    <row r="332" ht="12.75">
      <c r="C332" s="12"/>
    </row>
    <row r="333" ht="12.75">
      <c r="C333" s="12"/>
    </row>
    <row r="334" ht="12.75">
      <c r="C334" s="12"/>
    </row>
    <row r="335" ht="12.75">
      <c r="C335" s="12"/>
    </row>
    <row r="336" ht="12.75">
      <c r="C336" s="12"/>
    </row>
    <row r="337" ht="12.75">
      <c r="C337" s="12"/>
    </row>
    <row r="338" ht="12.75">
      <c r="C338" s="12"/>
    </row>
    <row r="339" ht="12.75">
      <c r="C339" s="12"/>
    </row>
    <row r="340" ht="12.75">
      <c r="C340" s="12"/>
    </row>
    <row r="341" ht="12.75">
      <c r="C341" s="12"/>
    </row>
    <row r="342" ht="12.75">
      <c r="C342" s="12"/>
    </row>
    <row r="343" ht="12.75">
      <c r="C343" s="12"/>
    </row>
    <row r="344" ht="12.75">
      <c r="C344" s="12"/>
    </row>
    <row r="345" ht="12.75">
      <c r="C345" s="12"/>
    </row>
    <row r="346" ht="12.75">
      <c r="C346" s="12"/>
    </row>
    <row r="347" ht="12.75">
      <c r="C347" s="12"/>
    </row>
  </sheetData>
  <sheetProtection/>
  <mergeCells count="2">
    <mergeCell ref="H23:I23"/>
    <mergeCell ref="A19:B19"/>
  </mergeCells>
  <printOptions/>
  <pageMargins left="0.5905511811023623" right="0" top="0.7874015748031497" bottom="0.3937007874015748" header="0.5118110236220472" footer="0.5118110236220472"/>
  <pageSetup fitToHeight="9" fitToWidth="8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18.375" style="0" customWidth="1"/>
    <col min="2" max="2" width="18.625" style="0" customWidth="1"/>
    <col min="3" max="3" width="14.875" style="0" customWidth="1"/>
    <col min="4" max="4" width="13.75390625" style="0" customWidth="1"/>
  </cols>
  <sheetData>
    <row r="1" spans="1:4" ht="24">
      <c r="A1" s="6" t="s">
        <v>3</v>
      </c>
      <c r="B1" s="2" t="s">
        <v>2</v>
      </c>
      <c r="C1" s="4" t="s">
        <v>0</v>
      </c>
      <c r="D1" s="2" t="s">
        <v>1</v>
      </c>
    </row>
    <row r="2" spans="1:4" ht="25.5" customHeight="1">
      <c r="A2" s="7" t="s">
        <v>4</v>
      </c>
      <c r="B2" s="8"/>
      <c r="C2" s="8"/>
      <c r="D2" s="8"/>
    </row>
    <row r="3" spans="1:4" ht="21.75" customHeight="1">
      <c r="A3" s="7" t="s">
        <v>5</v>
      </c>
      <c r="B3" s="8"/>
      <c r="C3" s="8"/>
      <c r="D3" s="8"/>
    </row>
    <row r="4" spans="1:4" ht="27" customHeight="1">
      <c r="A4" s="7" t="s">
        <v>6</v>
      </c>
      <c r="B4" s="8">
        <f>5398.23+1084.45+3.5</f>
        <v>6486.179999999999</v>
      </c>
      <c r="C4" s="8">
        <f>143.57+3.5</f>
        <v>147.07</v>
      </c>
      <c r="D4" s="8">
        <f>35000-6486.08</f>
        <v>28513.92</v>
      </c>
    </row>
    <row r="5" spans="1:4" ht="23.25" customHeight="1">
      <c r="A5" s="7" t="s">
        <v>7</v>
      </c>
      <c r="B5" s="8"/>
      <c r="C5" s="8"/>
      <c r="D5" s="8">
        <f>D4/9</f>
        <v>3168.213333333333</v>
      </c>
    </row>
    <row r="6" spans="1:4" ht="21.75" customHeight="1">
      <c r="A6" s="7" t="s">
        <v>8</v>
      </c>
      <c r="B6" s="7"/>
      <c r="C6" s="7"/>
      <c r="D6" s="8">
        <f>D4/9</f>
        <v>3168.213333333333</v>
      </c>
    </row>
    <row r="7" spans="1:4" ht="21" customHeight="1">
      <c r="A7" s="7" t="s">
        <v>9</v>
      </c>
      <c r="B7" s="7"/>
      <c r="C7" s="7"/>
      <c r="D7" s="8">
        <f>D4/9</f>
        <v>3168.213333333333</v>
      </c>
    </row>
    <row r="8" spans="1:4" ht="18.75" customHeight="1">
      <c r="A8" s="7" t="s">
        <v>10</v>
      </c>
      <c r="B8" s="7"/>
      <c r="C8" s="7"/>
      <c r="D8" s="8">
        <f>D4/9</f>
        <v>3168.213333333333</v>
      </c>
    </row>
    <row r="9" spans="1:4" ht="20.25" customHeight="1">
      <c r="A9" s="7" t="s">
        <v>11</v>
      </c>
      <c r="B9" s="7"/>
      <c r="C9" s="7"/>
      <c r="D9" s="8">
        <f>D4/9</f>
        <v>3168.213333333333</v>
      </c>
    </row>
    <row r="10" spans="1:4" ht="18" customHeight="1">
      <c r="A10" s="7" t="s">
        <v>12</v>
      </c>
      <c r="B10" s="7"/>
      <c r="C10" s="7"/>
      <c r="D10" s="8">
        <f>D4/9</f>
        <v>3168.213333333333</v>
      </c>
    </row>
    <row r="11" spans="1:4" ht="21.75" customHeight="1">
      <c r="A11" s="7" t="s">
        <v>13</v>
      </c>
      <c r="B11" s="7"/>
      <c r="C11" s="7"/>
      <c r="D11" s="8">
        <f>D4/9</f>
        <v>3168.213333333333</v>
      </c>
    </row>
    <row r="12" spans="1:4" ht="17.25" customHeight="1">
      <c r="A12" s="7" t="s">
        <v>14</v>
      </c>
      <c r="B12" s="7"/>
      <c r="C12" s="7"/>
      <c r="D12" s="8">
        <f>D4/9</f>
        <v>3168.213333333333</v>
      </c>
    </row>
    <row r="13" spans="1:4" ht="17.25" customHeight="1">
      <c r="A13" s="7" t="s">
        <v>15</v>
      </c>
      <c r="B13" s="7"/>
      <c r="C13" s="7"/>
      <c r="D13" s="8">
        <f>D4/9</f>
        <v>3168.213333333333</v>
      </c>
    </row>
    <row r="14" ht="16.5" customHeight="1">
      <c r="D14" s="9">
        <f>B4+D5+D6+D7+D8+D9+D10+D11+D12+D13-0.1</f>
        <v>35000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Человек</dc:creator>
  <cp:keywords/>
  <dc:description/>
  <cp:lastModifiedBy>осянкина</cp:lastModifiedBy>
  <cp:lastPrinted>2010-06-04T05:32:41Z</cp:lastPrinted>
  <dcterms:created xsi:type="dcterms:W3CDTF">2001-01-29T04:54:48Z</dcterms:created>
  <dcterms:modified xsi:type="dcterms:W3CDTF">2010-06-04T05:33:17Z</dcterms:modified>
  <cp:category/>
  <cp:version/>
  <cp:contentType/>
  <cp:contentStatus/>
</cp:coreProperties>
</file>